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A101" sheetId="1" r:id="rId1"/>
  </sheets>
  <definedNames>
    <definedName name="_xlnm.Print_Area" localSheetId="0">'A101'!$A:$IV</definedName>
  </definedNames>
  <calcPr fullCalcOnLoad="1"/>
</workbook>
</file>

<file path=xl/sharedStrings.xml><?xml version="1.0" encoding="utf-8"?>
<sst xmlns="http://schemas.openxmlformats.org/spreadsheetml/2006/main" count="389" uniqueCount="136">
  <si>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</si>
  <si>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</si>
  <si>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</si>
  <si>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</si>
  <si>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</si>
  <si>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</si>
  <si>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</si>
  <si>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</si>
  <si>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</si>
  <si>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</si>
  <si>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</si>
  <si>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</si>
  <si>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</si>
  <si>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</si>
  <si>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</si>
  <si>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</si>
  <si>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</si>
  <si>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</si>
  <si>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</si>
  <si>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</si>
  <si>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</si>
  <si>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</si>
  <si>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</si>
  <si>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</si>
  <si>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</si>
  <si>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</si>
  <si>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BGMA1</t>
  </si>
  <si>
    <t>"BGMA1"</t>
  </si>
  <si>
    <t>BGMA1-1000</t>
  </si>
  <si>
    <t>BGMA1-1004</t>
  </si>
  <si>
    <t>BGMA1-1225</t>
  </si>
  <si>
    <t>N° du message / N° du message à corriger / Nature de l'attestation</t>
  </si>
  <si>
    <t>Bericht nr / Te verbeteren bericht nr / Aard van het attest</t>
  </si>
  <si>
    <t>N° du message
Bericht nr</t>
  </si>
  <si>
    <t>N° du message à corriger
Te verbeteren bericht nr</t>
  </si>
  <si>
    <t>Nature de l'attestation
Aard van het attest</t>
  </si>
  <si>
    <t>DTMA1</t>
  </si>
  <si>
    <t>DTMA1-2005</t>
  </si>
  <si>
    <t>DTMA1-2380</t>
  </si>
  <si>
    <t>DTMA1-2379</t>
  </si>
  <si>
    <t>"DTMA1"</t>
  </si>
  <si>
    <t>"102" format 'CCYYMMDD'</t>
  </si>
  <si>
    <t>DTMD1</t>
  </si>
  <si>
    <t>"DTMD1"</t>
  </si>
  <si>
    <t>DTMD1-2005</t>
  </si>
  <si>
    <t>DTMD1-2380</t>
  </si>
  <si>
    <t>DTMD1-2379</t>
  </si>
  <si>
    <t>DTMC1-2379</t>
  </si>
  <si>
    <t>DTMC1-2380</t>
  </si>
  <si>
    <t>DTMC1-2005</t>
  </si>
  <si>
    <t>"DTMC1"</t>
  </si>
  <si>
    <t>DTMC1</t>
  </si>
  <si>
    <t>"101" format 'YYMMDD'</t>
  </si>
  <si>
    <t>DTMB1-2379</t>
  </si>
  <si>
    <t>DTMB1-2380</t>
  </si>
  <si>
    <t>DTMB1-2005</t>
  </si>
  <si>
    <t>"DTMB1"</t>
  </si>
  <si>
    <t>DTMB1</t>
  </si>
  <si>
    <t>Date du message</t>
  </si>
  <si>
    <t>Berichtdatum</t>
  </si>
  <si>
    <t>"557"</t>
  </si>
  <si>
    <t>Date du message
Berichtdatum</t>
  </si>
  <si>
    <t>GIRA1</t>
  </si>
  <si>
    <t>N° d'organisme</t>
  </si>
  <si>
    <t>Instelling nr</t>
  </si>
  <si>
    <t>"GIRA1"</t>
  </si>
  <si>
    <t>GIRA1-7297</t>
  </si>
  <si>
    <t>"510"</t>
  </si>
  <si>
    <t>GIRA1-7402</t>
  </si>
  <si>
    <t>N° d'organisme
Instelling nr</t>
  </si>
  <si>
    <t>RFFA1</t>
  </si>
  <si>
    <t>Code avantage</t>
  </si>
  <si>
    <t>Voordeelcode</t>
  </si>
  <si>
    <t>"RFFA1"</t>
  </si>
  <si>
    <t>RFFA1-1153</t>
  </si>
  <si>
    <t>"623"</t>
  </si>
  <si>
    <t>RFFA1-1154</t>
  </si>
  <si>
    <t>Code avantage
Voordeel code</t>
  </si>
  <si>
    <t>STSA1</t>
  </si>
  <si>
    <t>"STSA1"</t>
  </si>
  <si>
    <t>STSA1-9015</t>
  </si>
  <si>
    <t>"AMI"</t>
  </si>
  <si>
    <t>STSA1-9011</t>
  </si>
  <si>
    <t>Code AMI
AMI code</t>
  </si>
  <si>
    <t>Date début et fin de validité</t>
  </si>
  <si>
    <t>Begin- en einde- geldigheidsdatum</t>
  </si>
  <si>
    <t>(A) : "550"
(B) : "551"</t>
  </si>
  <si>
    <t>(A) M : Date début de validité
           Geldigheidsbegindatum
(B) O : Date fin de validité
          Geldigheidseindedatum</t>
  </si>
  <si>
    <t>BIIA1</t>
  </si>
  <si>
    <t>Indicateurs</t>
  </si>
  <si>
    <t>Indicatoren</t>
  </si>
  <si>
    <t>"BIIA1"</t>
  </si>
  <si>
    <t>BIIA1-7429</t>
  </si>
  <si>
    <t>"027"</t>
  </si>
  <si>
    <t>BIIA1-7438</t>
  </si>
  <si>
    <t>BIIA1-7436</t>
  </si>
  <si>
    <t>BIIA1-7440</t>
  </si>
  <si>
    <t>Ménage - Isolé
Familie - alleen</t>
  </si>
  <si>
    <t>Carrière mixte
Gemengd loopbaan</t>
  </si>
  <si>
    <t>Activité
Activiteit</t>
  </si>
  <si>
    <t>Date cessation de l'activité</t>
  </si>
  <si>
    <t>ActiviteitsEindedatum</t>
  </si>
  <si>
    <t>"206"</t>
  </si>
  <si>
    <t>Date cessation de l'activité
ActiviteitsEindedatum</t>
  </si>
  <si>
    <t>LOCA1</t>
  </si>
  <si>
    <t>Code pays lieu de travail</t>
  </si>
  <si>
    <t>Werl landcode</t>
  </si>
  <si>
    <t>"LOCA1"</t>
  </si>
  <si>
    <t>LOCA1-3227</t>
  </si>
  <si>
    <t>LOCA1-3225</t>
  </si>
  <si>
    <t>Durée</t>
  </si>
  <si>
    <t>Tijdsduur</t>
  </si>
  <si>
    <t>"505"</t>
  </si>
  <si>
    <t>Durée carrière salariée
Tijdsduur loopbaan</t>
  </si>
  <si>
    <t>Code pays
Landcode</t>
  </si>
  <si>
    <t>BIIA1-7442</t>
  </si>
  <si>
    <t>BIIA1-7444</t>
  </si>
  <si>
    <t>AMI-code 20
ZIV-code 20</t>
  </si>
  <si>
    <t>AMI-code 22
ZIV-code 22</t>
  </si>
  <si>
    <t>AMI code</t>
  </si>
  <si>
    <t>Code AMI</t>
  </si>
  <si>
    <t>PNAA1</t>
  </si>
  <si>
    <t>*new</t>
  </si>
  <si>
    <t>RELA1</t>
  </si>
  <si>
    <t>Employeur n° unique d'entreprise</t>
  </si>
  <si>
    <t>Werkgever uniek bedrijfsnummer</t>
  </si>
  <si>
    <t>"BG0"</t>
  </si>
  <si>
    <t>Employeur n° unique d'entreprise
Werkgever uniek bedrijfsnummer</t>
  </si>
  <si>
    <t>PNAA1-3035</t>
  </si>
  <si>
    <t>PNAA1-7402</t>
  </si>
  <si>
    <t>RELA1-9141</t>
  </si>
  <si>
    <t>RELA1-9142</t>
  </si>
  <si>
    <t>"612"</t>
  </si>
  <si>
    <t>Identification pension</t>
  </si>
  <si>
    <t>Pensioen identificatie</t>
  </si>
  <si>
    <t>Identification pension
Pensioen identificatie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</si>
</sst>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2" borderId="1" xfId="0" applyFont="1" applyFill="1" applyBorder="1" applyAlignment="1">
      <alignment horizontal="left" indent="2"/>
    </xf>
    <xf numFmtId="0" fontId="1" fillId="0" borderId="14" xfId="0" applyFont="1" applyBorder="1" applyAlignment="1">
      <alignment/>
    </xf>
    <xf numFmtId="0" fontId="2" fillId="2" borderId="3" xfId="0" applyFont="1" applyFill="1" applyBorder="1" applyAlignment="1">
      <alignment horizontal="left" indent="2"/>
    </xf>
    <xf numFmtId="0" fontId="1" fillId="0" borderId="6" xfId="0" applyFont="1" applyBorder="1" applyAlignment="1">
      <alignment/>
    </xf>
    <xf numFmtId="0" fontId="2" fillId="2" borderId="4" xfId="0" applyFont="1" applyFill="1" applyBorder="1" applyAlignment="1">
      <alignment horizontal="left" indent="2"/>
    </xf>
    <xf numFmtId="0" fontId="1" fillId="0" borderId="7" xfId="0" applyFont="1" applyBorder="1" applyAlignment="1">
      <alignment/>
    </xf>
    <xf numFmtId="0" fontId="2" fillId="0" borderId="0" xfId="0" applyFont="1" applyFill="1" applyBorder="1" applyAlignment="1">
      <alignment horizontal="left" indent="2"/>
    </xf>
    <xf numFmtId="0" fontId="1" fillId="0" borderId="0" xfId="0" applyFont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0" borderId="18" xfId="20" applyFont="1" applyBorder="1" applyAlignment="1">
      <alignment horizontal="center" vertical="center"/>
      <protection/>
    </xf>
    <xf numFmtId="0" fontId="2" fillId="0" borderId="19" xfId="20" applyBorder="1" applyAlignment="1">
      <alignment horizontal="center" vertical="center"/>
      <protection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5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1" fillId="0" borderId="17" xfId="0" applyFont="1" applyBorder="1" applyAlignment="1">
      <alignment horizontal="left" vertical="justify" wrapText="1"/>
    </xf>
    <xf numFmtId="0" fontId="2" fillId="0" borderId="19" xfId="20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57" t="s">
        <v>17</v>
      </c>
      <c r="B1" s="58"/>
      <c r="C1" s="58"/>
      <c r="D1" s="58"/>
      <c r="E1" s="20" t="s">
        <v>18</v>
      </c>
    </row>
    <row r="2" ht="12.75" thickBot="1"/>
    <row r="3" spans="1:5" ht="12.75" thickTop="1">
      <c r="A3" s="26" t="s">
        <v>26</v>
      </c>
      <c r="B3" s="27">
        <v>1</v>
      </c>
      <c r="C3" s="15"/>
      <c r="D3" s="15"/>
      <c r="E3" s="15"/>
    </row>
    <row r="4" spans="1:5" ht="12">
      <c r="A4" s="28" t="s">
        <v>36</v>
      </c>
      <c r="B4" s="29">
        <f>+B3+1</f>
        <v>2</v>
      </c>
      <c r="C4" s="15"/>
      <c r="D4" s="15"/>
      <c r="E4" s="15"/>
    </row>
    <row r="5" spans="1:5" ht="12">
      <c r="A5" s="28" t="s">
        <v>62</v>
      </c>
      <c r="B5" s="29">
        <f aca="true" t="shared" si="0" ref="B5:B14">+B4+1</f>
        <v>3</v>
      </c>
      <c r="C5" s="15"/>
      <c r="D5" s="15"/>
      <c r="E5" s="15"/>
    </row>
    <row r="6" spans="1:5" ht="12">
      <c r="A6" s="28" t="s">
        <v>121</v>
      </c>
      <c r="B6" s="29"/>
      <c r="C6" s="15"/>
      <c r="D6" s="15" t="s">
        <v>122</v>
      </c>
      <c r="E6" s="15"/>
    </row>
    <row r="7" spans="1:5" ht="12">
      <c r="A7" s="28" t="s">
        <v>70</v>
      </c>
      <c r="B7" s="29">
        <f>+B5+1</f>
        <v>4</v>
      </c>
      <c r="C7" s="15"/>
      <c r="D7" s="15"/>
      <c r="E7" s="15"/>
    </row>
    <row r="8" spans="1:5" ht="12">
      <c r="A8" s="28" t="s">
        <v>123</v>
      </c>
      <c r="B8" s="29"/>
      <c r="C8" s="15"/>
      <c r="D8" s="15" t="s">
        <v>122</v>
      </c>
      <c r="E8" s="15"/>
    </row>
    <row r="9" spans="1:5" ht="12">
      <c r="A9" s="28" t="s">
        <v>78</v>
      </c>
      <c r="B9" s="29">
        <f>+B7+1</f>
        <v>5</v>
      </c>
      <c r="C9" s="15"/>
      <c r="D9" s="15"/>
      <c r="E9" s="15"/>
    </row>
    <row r="10" spans="1:5" ht="12">
      <c r="A10" s="28" t="s">
        <v>57</v>
      </c>
      <c r="B10" s="29">
        <f t="shared" si="0"/>
        <v>6</v>
      </c>
      <c r="C10" s="15"/>
      <c r="D10" s="15"/>
      <c r="E10" s="15"/>
    </row>
    <row r="11" spans="1:5" ht="12">
      <c r="A11" s="28" t="s">
        <v>88</v>
      </c>
      <c r="B11" s="29">
        <f t="shared" si="0"/>
        <v>7</v>
      </c>
      <c r="C11" s="15"/>
      <c r="D11" s="15"/>
      <c r="E11" s="15"/>
    </row>
    <row r="12" spans="1:5" ht="12">
      <c r="A12" s="28" t="s">
        <v>51</v>
      </c>
      <c r="B12" s="29">
        <f t="shared" si="0"/>
        <v>8</v>
      </c>
      <c r="C12" s="15"/>
      <c r="D12" s="15"/>
      <c r="E12" s="15"/>
    </row>
    <row r="13" spans="1:5" ht="12">
      <c r="A13" s="28" t="s">
        <v>104</v>
      </c>
      <c r="B13" s="29">
        <f t="shared" si="0"/>
        <v>9</v>
      </c>
      <c r="C13" s="15"/>
      <c r="D13" s="15"/>
      <c r="E13" s="15"/>
    </row>
    <row r="14" spans="1:5" ht="12.75" thickBot="1">
      <c r="A14" s="30" t="s">
        <v>42</v>
      </c>
      <c r="B14" s="31">
        <f t="shared" si="0"/>
        <v>10</v>
      </c>
      <c r="C14" s="15"/>
      <c r="D14" s="15"/>
      <c r="E14" s="15"/>
    </row>
    <row r="15" spans="1:5" ht="12.75" thickTop="1">
      <c r="A15" s="32"/>
      <c r="B15" s="15"/>
      <c r="C15" s="15"/>
      <c r="D15" s="15"/>
      <c r="E15" s="15"/>
    </row>
    <row r="16" spans="1:5" ht="12">
      <c r="A16" s="32"/>
      <c r="B16" s="15"/>
      <c r="C16" s="15"/>
      <c r="D16" s="15"/>
      <c r="E16" s="15"/>
    </row>
    <row r="17" spans="1:5" ht="12">
      <c r="A17" s="32"/>
      <c r="B17" s="15"/>
      <c r="C17" s="15"/>
      <c r="D17" s="15"/>
      <c r="E17" s="15"/>
    </row>
    <row r="18" spans="1:5" ht="12">
      <c r="A18" s="17"/>
      <c r="B18" s="15"/>
      <c r="C18" s="15"/>
      <c r="D18" s="16"/>
      <c r="E18" s="15"/>
    </row>
    <row r="19" spans="1:5" ht="12">
      <c r="A19" s="17"/>
      <c r="B19" s="15"/>
      <c r="C19" s="15"/>
      <c r="D19" s="16"/>
      <c r="E19" s="15"/>
    </row>
    <row r="20" ht="12.75" thickBot="1"/>
    <row r="21" spans="1:2" ht="13.5" thickBot="1" thickTop="1">
      <c r="A21" s="18" t="s">
        <v>16</v>
      </c>
      <c r="B21" s="19"/>
    </row>
    <row r="22" spans="1:5" ht="13.5" customHeight="1" thickTop="1">
      <c r="A22" s="61" t="s">
        <v>11</v>
      </c>
      <c r="B22" s="62"/>
      <c r="C22" s="65" t="s">
        <v>0</v>
      </c>
      <c r="D22" s="66"/>
      <c r="E22" s="21" t="s">
        <v>19</v>
      </c>
    </row>
    <row r="23" spans="1:5" ht="13.5" customHeight="1" thickBot="1">
      <c r="A23" s="59"/>
      <c r="B23" s="60"/>
      <c r="C23" s="67" t="s">
        <v>12</v>
      </c>
      <c r="D23" s="68"/>
      <c r="E23" s="22" t="s">
        <v>20</v>
      </c>
    </row>
    <row r="24" spans="1:5" ht="13.5" customHeight="1" thickTop="1">
      <c r="A24" s="61" t="s">
        <v>6</v>
      </c>
      <c r="B24" s="62"/>
      <c r="C24" s="65" t="s">
        <v>2</v>
      </c>
      <c r="D24" s="66"/>
      <c r="E24" s="21" t="s">
        <v>25</v>
      </c>
    </row>
    <row r="25" spans="1:5" ht="12.75" customHeight="1">
      <c r="A25" s="63"/>
      <c r="B25" s="64"/>
      <c r="C25" s="69" t="s">
        <v>13</v>
      </c>
      <c r="D25" s="70"/>
      <c r="E25" s="23" t="s">
        <v>21</v>
      </c>
    </row>
    <row r="26" spans="1:5" ht="13.5" customHeight="1" thickBot="1">
      <c r="A26" s="59"/>
      <c r="B26" s="60"/>
      <c r="C26" s="67" t="s">
        <v>14</v>
      </c>
      <c r="D26" s="68"/>
      <c r="E26" s="22" t="s">
        <v>22</v>
      </c>
    </row>
    <row r="27" spans="1:5" ht="13.5" customHeight="1" thickTop="1">
      <c r="A27" s="61" t="s">
        <v>7</v>
      </c>
      <c r="B27" s="62"/>
      <c r="C27" s="65" t="s">
        <v>3</v>
      </c>
      <c r="D27" s="66"/>
      <c r="E27" s="23" t="s">
        <v>23</v>
      </c>
    </row>
    <row r="28" spans="1:5" ht="13.5" customHeight="1" thickBot="1">
      <c r="A28" s="67"/>
      <c r="B28" s="68"/>
      <c r="C28" s="67" t="s">
        <v>15</v>
      </c>
      <c r="D28" s="68"/>
      <c r="E28" s="22" t="s">
        <v>24</v>
      </c>
    </row>
    <row r="29" spans="1:5" ht="12.75" thickTop="1">
      <c r="A29" s="17"/>
      <c r="B29" s="15"/>
      <c r="C29" s="15"/>
      <c r="D29" s="16"/>
      <c r="E29" s="15"/>
    </row>
    <row r="30" ht="12.75" thickBot="1"/>
    <row r="31" spans="1:8" ht="12.75" thickTop="1">
      <c r="A31" s="52" t="s">
        <v>26</v>
      </c>
      <c r="B31" s="71" t="s">
        <v>31</v>
      </c>
      <c r="C31" s="72"/>
      <c r="D31" s="72"/>
      <c r="E31" s="72"/>
      <c r="F31" s="72"/>
      <c r="G31" s="72"/>
      <c r="H31" s="73"/>
    </row>
    <row r="32" spans="1:8" ht="12">
      <c r="A32" s="53"/>
      <c r="B32" s="74" t="s">
        <v>32</v>
      </c>
      <c r="C32" s="75"/>
      <c r="D32" s="75"/>
      <c r="E32" s="75"/>
      <c r="F32" s="75"/>
      <c r="G32" s="75"/>
      <c r="H32" s="76"/>
    </row>
    <row r="33" spans="1:8" ht="12">
      <c r="A33" s="5" t="s">
        <v>9</v>
      </c>
      <c r="B33" s="4" t="s">
        <v>8</v>
      </c>
      <c r="C33" s="4" t="s">
        <v>4</v>
      </c>
      <c r="D33" s="4" t="s">
        <v>5</v>
      </c>
      <c r="E33" s="3" t="s">
        <v>10</v>
      </c>
      <c r="F33" s="9" t="s">
        <v>11</v>
      </c>
      <c r="G33" s="9" t="s">
        <v>6</v>
      </c>
      <c r="H33" s="10" t="s">
        <v>7</v>
      </c>
    </row>
    <row r="34" spans="1:8" ht="12">
      <c r="A34" s="6" t="s">
        <v>1</v>
      </c>
      <c r="B34" s="2">
        <v>5</v>
      </c>
      <c r="C34" s="2">
        <v>1</v>
      </c>
      <c r="D34" s="2">
        <v>5</v>
      </c>
      <c r="E34" s="2" t="s">
        <v>27</v>
      </c>
      <c r="F34" s="11" t="s">
        <v>0</v>
      </c>
      <c r="G34" s="11" t="s">
        <v>2</v>
      </c>
      <c r="H34" s="12" t="s">
        <v>3</v>
      </c>
    </row>
    <row r="35" spans="1:8" ht="24">
      <c r="A35" s="6" t="s">
        <v>28</v>
      </c>
      <c r="B35" s="2">
        <v>15</v>
      </c>
      <c r="C35" s="2">
        <f>+D34+1</f>
        <v>6</v>
      </c>
      <c r="D35" s="2">
        <f>+C35+B35-1</f>
        <v>20</v>
      </c>
      <c r="E35" s="24" t="s">
        <v>33</v>
      </c>
      <c r="F35" s="11" t="s">
        <v>0</v>
      </c>
      <c r="G35" s="11" t="s">
        <v>2</v>
      </c>
      <c r="H35" s="12" t="s">
        <v>3</v>
      </c>
    </row>
    <row r="36" spans="1:8" ht="24">
      <c r="A36" s="6" t="s">
        <v>29</v>
      </c>
      <c r="B36" s="2">
        <v>15</v>
      </c>
      <c r="C36" s="2">
        <f>+D35+1</f>
        <v>21</v>
      </c>
      <c r="D36" s="2">
        <f>+C36+B36-1</f>
        <v>35</v>
      </c>
      <c r="E36" s="24" t="s">
        <v>34</v>
      </c>
      <c r="F36" s="11" t="s">
        <v>0</v>
      </c>
      <c r="G36" s="11" t="s">
        <v>2</v>
      </c>
      <c r="H36" s="12" t="s">
        <v>15</v>
      </c>
    </row>
    <row r="37" spans="1:8" ht="24.75" thickBot="1">
      <c r="A37" s="7" t="s">
        <v>30</v>
      </c>
      <c r="B37" s="8">
        <v>1</v>
      </c>
      <c r="C37" s="8">
        <f>+D36+1</f>
        <v>36</v>
      </c>
      <c r="D37" s="8">
        <f>+C37+B37-1</f>
        <v>36</v>
      </c>
      <c r="E37" s="25" t="s">
        <v>35</v>
      </c>
      <c r="F37" s="13" t="s">
        <v>0</v>
      </c>
      <c r="G37" s="13" t="s">
        <v>2</v>
      </c>
      <c r="H37" s="14" t="s">
        <v>3</v>
      </c>
    </row>
    <row r="38" spans="1:8" ht="13.5" thickBot="1" thickTop="1">
      <c r="A38" s="15"/>
      <c r="B38" s="15"/>
      <c r="C38" s="15"/>
      <c r="D38" s="15"/>
      <c r="E38" s="15"/>
      <c r="F38" s="16"/>
      <c r="G38" s="16"/>
      <c r="H38" s="16"/>
    </row>
    <row r="39" spans="1:8" ht="12.75" thickTop="1">
      <c r="A39" s="52" t="s">
        <v>36</v>
      </c>
      <c r="B39" s="71" t="s">
        <v>58</v>
      </c>
      <c r="C39" s="72"/>
      <c r="D39" s="72"/>
      <c r="E39" s="72"/>
      <c r="F39" s="72"/>
      <c r="G39" s="72"/>
      <c r="H39" s="73"/>
    </row>
    <row r="40" spans="1:8" ht="12">
      <c r="A40" s="53"/>
      <c r="B40" s="74" t="s">
        <v>59</v>
      </c>
      <c r="C40" s="75"/>
      <c r="D40" s="75"/>
      <c r="E40" s="75"/>
      <c r="F40" s="75"/>
      <c r="G40" s="75"/>
      <c r="H40" s="76"/>
    </row>
    <row r="41" spans="1:8" ht="12">
      <c r="A41" s="5" t="s">
        <v>9</v>
      </c>
      <c r="B41" s="4" t="s">
        <v>8</v>
      </c>
      <c r="C41" s="4" t="s">
        <v>4</v>
      </c>
      <c r="D41" s="4" t="s">
        <v>5</v>
      </c>
      <c r="E41" s="3" t="s">
        <v>10</v>
      </c>
      <c r="F41" s="9" t="s">
        <v>11</v>
      </c>
      <c r="G41" s="9" t="s">
        <v>6</v>
      </c>
      <c r="H41" s="10" t="s">
        <v>7</v>
      </c>
    </row>
    <row r="42" spans="1:8" ht="12">
      <c r="A42" s="6" t="s">
        <v>1</v>
      </c>
      <c r="B42" s="2">
        <v>5</v>
      </c>
      <c r="C42" s="2">
        <v>1</v>
      </c>
      <c r="D42" s="2">
        <v>5</v>
      </c>
      <c r="E42" s="2" t="s">
        <v>40</v>
      </c>
      <c r="F42" s="11" t="s">
        <v>0</v>
      </c>
      <c r="G42" s="11" t="s">
        <v>2</v>
      </c>
      <c r="H42" s="12" t="s">
        <v>3</v>
      </c>
    </row>
    <row r="43" spans="1:8" ht="12">
      <c r="A43" s="6" t="s">
        <v>37</v>
      </c>
      <c r="B43" s="2">
        <v>3</v>
      </c>
      <c r="C43" s="2">
        <f>+D42+1</f>
        <v>6</v>
      </c>
      <c r="D43" s="2">
        <f>+C43+B43-1</f>
        <v>8</v>
      </c>
      <c r="E43" s="2" t="s">
        <v>60</v>
      </c>
      <c r="F43" s="11" t="s">
        <v>0</v>
      </c>
      <c r="G43" s="11" t="s">
        <v>2</v>
      </c>
      <c r="H43" s="12" t="s">
        <v>3</v>
      </c>
    </row>
    <row r="44" spans="1:8" ht="24">
      <c r="A44" s="6" t="s">
        <v>38</v>
      </c>
      <c r="B44" s="2">
        <v>8</v>
      </c>
      <c r="C44" s="2">
        <f>+D43+1</f>
        <v>9</v>
      </c>
      <c r="D44" s="2">
        <f>+C44+B44-1</f>
        <v>16</v>
      </c>
      <c r="E44" s="24" t="s">
        <v>61</v>
      </c>
      <c r="F44" s="11" t="s">
        <v>0</v>
      </c>
      <c r="G44" s="11" t="s">
        <v>2</v>
      </c>
      <c r="H44" s="12" t="s">
        <v>3</v>
      </c>
    </row>
    <row r="45" spans="1:8" ht="12.75" thickBot="1">
      <c r="A45" s="7" t="s">
        <v>39</v>
      </c>
      <c r="B45" s="8">
        <v>3</v>
      </c>
      <c r="C45" s="8">
        <f>+D44+1</f>
        <v>17</v>
      </c>
      <c r="D45" s="8">
        <f>+C45+B45-1</f>
        <v>19</v>
      </c>
      <c r="E45" s="8" t="s">
        <v>41</v>
      </c>
      <c r="F45" s="13" t="s">
        <v>0</v>
      </c>
      <c r="G45" s="13" t="s">
        <v>2</v>
      </c>
      <c r="H45" s="14" t="s">
        <v>3</v>
      </c>
    </row>
    <row r="46" ht="13.5" thickBot="1" thickTop="1"/>
    <row r="47" spans="1:8" ht="12.75" thickTop="1">
      <c r="A47" s="52" t="s">
        <v>62</v>
      </c>
      <c r="B47" s="71" t="s">
        <v>63</v>
      </c>
      <c r="C47" s="72"/>
      <c r="D47" s="72"/>
      <c r="E47" s="72"/>
      <c r="F47" s="72"/>
      <c r="G47" s="72"/>
      <c r="H47" s="73"/>
    </row>
    <row r="48" spans="1:8" ht="12">
      <c r="A48" s="53"/>
      <c r="B48" s="74" t="s">
        <v>64</v>
      </c>
      <c r="C48" s="75"/>
      <c r="D48" s="75"/>
      <c r="E48" s="75"/>
      <c r="F48" s="75"/>
      <c r="G48" s="75"/>
      <c r="H48" s="76"/>
    </row>
    <row r="49" spans="1:8" ht="12">
      <c r="A49" s="5" t="s">
        <v>9</v>
      </c>
      <c r="B49" s="4" t="s">
        <v>8</v>
      </c>
      <c r="C49" s="4" t="s">
        <v>4</v>
      </c>
      <c r="D49" s="4" t="s">
        <v>5</v>
      </c>
      <c r="E49" s="3" t="s">
        <v>10</v>
      </c>
      <c r="F49" s="9" t="s">
        <v>11</v>
      </c>
      <c r="G49" s="9" t="s">
        <v>6</v>
      </c>
      <c r="H49" s="10" t="s">
        <v>7</v>
      </c>
    </row>
    <row r="50" spans="1:8" ht="12">
      <c r="A50" s="6" t="s">
        <v>1</v>
      </c>
      <c r="B50" s="2">
        <v>5</v>
      </c>
      <c r="C50" s="2">
        <v>1</v>
      </c>
      <c r="D50" s="2">
        <v>5</v>
      </c>
      <c r="E50" s="2" t="s">
        <v>65</v>
      </c>
      <c r="F50" s="11" t="s">
        <v>0</v>
      </c>
      <c r="G50" s="11" t="s">
        <v>2</v>
      </c>
      <c r="H50" s="12" t="s">
        <v>3</v>
      </c>
    </row>
    <row r="51" spans="1:8" ht="12">
      <c r="A51" s="6" t="s">
        <v>66</v>
      </c>
      <c r="B51" s="2">
        <v>3</v>
      </c>
      <c r="C51" s="2">
        <f>+D50+1</f>
        <v>6</v>
      </c>
      <c r="D51" s="2">
        <f>+C51+B51-1</f>
        <v>8</v>
      </c>
      <c r="E51" s="2" t="s">
        <v>67</v>
      </c>
      <c r="F51" s="11" t="s">
        <v>0</v>
      </c>
      <c r="G51" s="11" t="s">
        <v>2</v>
      </c>
      <c r="H51" s="12" t="s">
        <v>3</v>
      </c>
    </row>
    <row r="52" spans="1:8" ht="24.75" thickBot="1">
      <c r="A52" s="7" t="s">
        <v>68</v>
      </c>
      <c r="B52" s="8">
        <v>6</v>
      </c>
      <c r="C52" s="2">
        <f>+D51+1</f>
        <v>9</v>
      </c>
      <c r="D52" s="2">
        <f>+C52+B52-1</f>
        <v>14</v>
      </c>
      <c r="E52" s="25" t="s">
        <v>69</v>
      </c>
      <c r="F52" s="13" t="s">
        <v>12</v>
      </c>
      <c r="G52" s="13" t="s">
        <v>14</v>
      </c>
      <c r="H52" s="14" t="s">
        <v>3</v>
      </c>
    </row>
    <row r="53" ht="13.5" thickBot="1" thickTop="1"/>
    <row r="54" spans="1:8" s="33" customFormat="1" ht="12.75" thickTop="1">
      <c r="A54" s="52" t="s">
        <v>121</v>
      </c>
      <c r="B54" s="54" t="s">
        <v>124</v>
      </c>
      <c r="C54" s="55"/>
      <c r="D54" s="55"/>
      <c r="E54" s="55"/>
      <c r="F54" s="55"/>
      <c r="G54" s="55"/>
      <c r="H54" s="56"/>
    </row>
    <row r="55" spans="1:8" s="33" customFormat="1" ht="12">
      <c r="A55" s="53"/>
      <c r="B55" s="49" t="s">
        <v>125</v>
      </c>
      <c r="C55" s="50"/>
      <c r="D55" s="50"/>
      <c r="E55" s="50"/>
      <c r="F55" s="50"/>
      <c r="G55" s="50"/>
      <c r="H55" s="51"/>
    </row>
    <row r="56" spans="1:8" s="33" customFormat="1" ht="12">
      <c r="A56" s="34" t="s">
        <v>9</v>
      </c>
      <c r="B56" s="35" t="s">
        <v>8</v>
      </c>
      <c r="C56" s="35" t="s">
        <v>4</v>
      </c>
      <c r="D56" s="35" t="s">
        <v>5</v>
      </c>
      <c r="E56" s="36" t="s">
        <v>10</v>
      </c>
      <c r="F56" s="37" t="s">
        <v>11</v>
      </c>
      <c r="G56" s="37" t="s">
        <v>6</v>
      </c>
      <c r="H56" s="38" t="s">
        <v>7</v>
      </c>
    </row>
    <row r="57" spans="1:8" s="33" customFormat="1" ht="12">
      <c r="A57" s="39" t="s">
        <v>1</v>
      </c>
      <c r="B57" s="40">
        <v>5</v>
      </c>
      <c r="C57" s="40">
        <v>1</v>
      </c>
      <c r="D57" s="40">
        <v>5</v>
      </c>
      <c r="E57" s="40" t="str">
        <f>CONCATENATE(CHAR(34),A54,CHAR(34))</f>
        <v>"PNAA1"</v>
      </c>
      <c r="F57" s="41" t="s">
        <v>0</v>
      </c>
      <c r="G57" s="41" t="s">
        <v>2</v>
      </c>
      <c r="H57" s="42" t="s">
        <v>3</v>
      </c>
    </row>
    <row r="58" spans="1:8" s="33" customFormat="1" ht="12">
      <c r="A58" s="39" t="s">
        <v>128</v>
      </c>
      <c r="B58" s="40">
        <v>3</v>
      </c>
      <c r="C58" s="40">
        <f>+D57+1</f>
        <v>6</v>
      </c>
      <c r="D58" s="40">
        <f>+C58+B58-1</f>
        <v>8</v>
      </c>
      <c r="E58" s="43" t="s">
        <v>126</v>
      </c>
      <c r="F58" s="41" t="s">
        <v>0</v>
      </c>
      <c r="G58" s="41" t="s">
        <v>2</v>
      </c>
      <c r="H58" s="42" t="s">
        <v>3</v>
      </c>
    </row>
    <row r="59" spans="1:8" s="33" customFormat="1" ht="24.75" thickBot="1">
      <c r="A59" s="44" t="s">
        <v>129</v>
      </c>
      <c r="B59" s="45">
        <v>10</v>
      </c>
      <c r="C59" s="45">
        <f>+D58+1</f>
        <v>9</v>
      </c>
      <c r="D59" s="45">
        <f>+C59+B59-1</f>
        <v>18</v>
      </c>
      <c r="E59" s="46" t="s">
        <v>127</v>
      </c>
      <c r="F59" s="47" t="s">
        <v>12</v>
      </c>
      <c r="G59" s="47" t="s">
        <v>14</v>
      </c>
      <c r="H59" s="48" t="s">
        <v>3</v>
      </c>
    </row>
    <row r="60" ht="13.5" thickBot="1" thickTop="1"/>
    <row r="61" spans="1:8" ht="12.75" thickTop="1">
      <c r="A61" s="52" t="s">
        <v>70</v>
      </c>
      <c r="B61" s="71" t="s">
        <v>71</v>
      </c>
      <c r="C61" s="72"/>
      <c r="D61" s="72"/>
      <c r="E61" s="72"/>
      <c r="F61" s="72"/>
      <c r="G61" s="72"/>
      <c r="H61" s="73"/>
    </row>
    <row r="62" spans="1:8" ht="12">
      <c r="A62" s="53"/>
      <c r="B62" s="74" t="s">
        <v>72</v>
      </c>
      <c r="C62" s="75"/>
      <c r="D62" s="75"/>
      <c r="E62" s="75"/>
      <c r="F62" s="75"/>
      <c r="G62" s="75"/>
      <c r="H62" s="76"/>
    </row>
    <row r="63" spans="1:8" ht="12">
      <c r="A63" s="5" t="s">
        <v>9</v>
      </c>
      <c r="B63" s="4" t="s">
        <v>8</v>
      </c>
      <c r="C63" s="4" t="s">
        <v>4</v>
      </c>
      <c r="D63" s="4" t="s">
        <v>5</v>
      </c>
      <c r="E63" s="3" t="s">
        <v>10</v>
      </c>
      <c r="F63" s="9" t="s">
        <v>11</v>
      </c>
      <c r="G63" s="9" t="s">
        <v>6</v>
      </c>
      <c r="H63" s="10" t="s">
        <v>7</v>
      </c>
    </row>
    <row r="64" spans="1:8" ht="12">
      <c r="A64" s="6" t="s">
        <v>1</v>
      </c>
      <c r="B64" s="2">
        <v>5</v>
      </c>
      <c r="C64" s="2">
        <v>1</v>
      </c>
      <c r="D64" s="2">
        <v>5</v>
      </c>
      <c r="E64" s="2" t="s">
        <v>73</v>
      </c>
      <c r="F64" s="11" t="s">
        <v>0</v>
      </c>
      <c r="G64" s="11" t="s">
        <v>2</v>
      </c>
      <c r="H64" s="12" t="s">
        <v>3</v>
      </c>
    </row>
    <row r="65" spans="1:8" ht="12">
      <c r="A65" s="6" t="s">
        <v>74</v>
      </c>
      <c r="B65" s="2">
        <v>3</v>
      </c>
      <c r="C65" s="2">
        <f>+D64+1</f>
        <v>6</v>
      </c>
      <c r="D65" s="2">
        <f>+C65+B65-1</f>
        <v>8</v>
      </c>
      <c r="E65" s="2" t="s">
        <v>75</v>
      </c>
      <c r="F65" s="11" t="s">
        <v>0</v>
      </c>
      <c r="G65" s="11" t="s">
        <v>2</v>
      </c>
      <c r="H65" s="12" t="s">
        <v>3</v>
      </c>
    </row>
    <row r="66" spans="1:8" ht="24.75" thickBot="1">
      <c r="A66" s="7" t="s">
        <v>76</v>
      </c>
      <c r="B66" s="8">
        <v>2</v>
      </c>
      <c r="C66" s="2">
        <f>+D65+1</f>
        <v>9</v>
      </c>
      <c r="D66" s="2">
        <f>+C66+B66-1</f>
        <v>10</v>
      </c>
      <c r="E66" s="25" t="s">
        <v>77</v>
      </c>
      <c r="F66" s="13" t="s">
        <v>0</v>
      </c>
      <c r="G66" s="13" t="s">
        <v>2</v>
      </c>
      <c r="H66" s="14" t="s">
        <v>3</v>
      </c>
    </row>
    <row r="67" ht="13.5" thickBot="1" thickTop="1"/>
    <row r="68" spans="1:8" s="33" customFormat="1" ht="12.75" thickTop="1">
      <c r="A68" s="52" t="s">
        <v>123</v>
      </c>
      <c r="B68" s="54" t="s">
        <v>133</v>
      </c>
      <c r="C68" s="55"/>
      <c r="D68" s="55"/>
      <c r="E68" s="55"/>
      <c r="F68" s="55"/>
      <c r="G68" s="55"/>
      <c r="H68" s="56"/>
    </row>
    <row r="69" spans="1:8" s="33" customFormat="1" ht="12">
      <c r="A69" s="53"/>
      <c r="B69" s="49" t="s">
        <v>134</v>
      </c>
      <c r="C69" s="50"/>
      <c r="D69" s="50"/>
      <c r="E69" s="50"/>
      <c r="F69" s="50"/>
      <c r="G69" s="50"/>
      <c r="H69" s="51"/>
    </row>
    <row r="70" spans="1:8" s="33" customFormat="1" ht="12">
      <c r="A70" s="34" t="s">
        <v>9</v>
      </c>
      <c r="B70" s="35" t="s">
        <v>8</v>
      </c>
      <c r="C70" s="35" t="s">
        <v>4</v>
      </c>
      <c r="D70" s="35" t="s">
        <v>5</v>
      </c>
      <c r="E70" s="36" t="s">
        <v>10</v>
      </c>
      <c r="F70" s="37" t="s">
        <v>11</v>
      </c>
      <c r="G70" s="37" t="s">
        <v>6</v>
      </c>
      <c r="H70" s="38" t="s">
        <v>7</v>
      </c>
    </row>
    <row r="71" spans="1:8" s="33" customFormat="1" ht="12">
      <c r="A71" s="39" t="s">
        <v>1</v>
      </c>
      <c r="B71" s="40">
        <v>5</v>
      </c>
      <c r="C71" s="40">
        <v>1</v>
      </c>
      <c r="D71" s="40">
        <v>5</v>
      </c>
      <c r="E71" s="40" t="str">
        <f>CONCATENATE(CHAR(34),A68,CHAR(34))</f>
        <v>"RELA1"</v>
      </c>
      <c r="F71" s="41" t="s">
        <v>0</v>
      </c>
      <c r="G71" s="41" t="s">
        <v>2</v>
      </c>
      <c r="H71" s="42" t="s">
        <v>3</v>
      </c>
    </row>
    <row r="72" spans="1:8" s="33" customFormat="1" ht="12">
      <c r="A72" s="39" t="s">
        <v>130</v>
      </c>
      <c r="B72" s="40">
        <v>3</v>
      </c>
      <c r="C72" s="40">
        <f>+D71+1</f>
        <v>6</v>
      </c>
      <c r="D72" s="40">
        <f>+C72+B72-1</f>
        <v>8</v>
      </c>
      <c r="E72" s="43" t="s">
        <v>132</v>
      </c>
      <c r="F72" s="41" t="s">
        <v>0</v>
      </c>
      <c r="G72" s="41" t="s">
        <v>2</v>
      </c>
      <c r="H72" s="42" t="s">
        <v>3</v>
      </c>
    </row>
    <row r="73" spans="1:8" s="33" customFormat="1" ht="24.75" thickBot="1">
      <c r="A73" s="44" t="s">
        <v>131</v>
      </c>
      <c r="B73" s="45">
        <v>18</v>
      </c>
      <c r="C73" s="45">
        <f>+D72+1</f>
        <v>9</v>
      </c>
      <c r="D73" s="45">
        <f>+C73+B73-1</f>
        <v>26</v>
      </c>
      <c r="E73" s="46" t="s">
        <v>135</v>
      </c>
      <c r="F73" s="47" t="s">
        <v>0</v>
      </c>
      <c r="G73" s="47" t="s">
        <v>2</v>
      </c>
      <c r="H73" s="48" t="s">
        <v>3</v>
      </c>
    </row>
    <row r="74" ht="13.5" thickBot="1" thickTop="1"/>
    <row r="75" spans="1:8" ht="13.5" customHeight="1" thickTop="1">
      <c r="A75" s="52" t="s">
        <v>78</v>
      </c>
      <c r="B75" s="71" t="s">
        <v>120</v>
      </c>
      <c r="C75" s="72"/>
      <c r="D75" s="72"/>
      <c r="E75" s="72"/>
      <c r="F75" s="72"/>
      <c r="G75" s="72"/>
      <c r="H75" s="73"/>
    </row>
    <row r="76" spans="1:8" ht="12">
      <c r="A76" s="77"/>
      <c r="B76" s="74" t="s">
        <v>119</v>
      </c>
      <c r="C76" s="75"/>
      <c r="D76" s="75"/>
      <c r="E76" s="75"/>
      <c r="F76" s="75"/>
      <c r="G76" s="75"/>
      <c r="H76" s="76"/>
    </row>
    <row r="77" spans="1:8" ht="12">
      <c r="A77" s="5" t="s">
        <v>9</v>
      </c>
      <c r="B77" s="4" t="s">
        <v>8</v>
      </c>
      <c r="C77" s="4" t="s">
        <v>4</v>
      </c>
      <c r="D77" s="4" t="s">
        <v>5</v>
      </c>
      <c r="E77" s="3" t="s">
        <v>10</v>
      </c>
      <c r="F77" s="9" t="s">
        <v>11</v>
      </c>
      <c r="G77" s="9" t="s">
        <v>6</v>
      </c>
      <c r="H77" s="10" t="s">
        <v>7</v>
      </c>
    </row>
    <row r="78" spans="1:8" ht="12">
      <c r="A78" s="6" t="s">
        <v>1</v>
      </c>
      <c r="B78" s="2">
        <v>5</v>
      </c>
      <c r="C78" s="2">
        <v>1</v>
      </c>
      <c r="D78" s="2">
        <v>5</v>
      </c>
      <c r="E78" s="2" t="s">
        <v>79</v>
      </c>
      <c r="F78" s="11" t="s">
        <v>0</v>
      </c>
      <c r="G78" s="11" t="s">
        <v>2</v>
      </c>
      <c r="H78" s="12" t="s">
        <v>3</v>
      </c>
    </row>
    <row r="79" spans="1:8" ht="12">
      <c r="A79" s="6" t="s">
        <v>80</v>
      </c>
      <c r="B79" s="2">
        <v>3</v>
      </c>
      <c r="C79" s="2">
        <f>+D78+1</f>
        <v>6</v>
      </c>
      <c r="D79" s="2">
        <f>+C79+B79-1</f>
        <v>8</v>
      </c>
      <c r="E79" s="2" t="s">
        <v>81</v>
      </c>
      <c r="F79" s="11" t="s">
        <v>0</v>
      </c>
      <c r="G79" s="11" t="s">
        <v>2</v>
      </c>
      <c r="H79" s="12" t="s">
        <v>3</v>
      </c>
    </row>
    <row r="80" spans="1:8" ht="24.75" thickBot="1">
      <c r="A80" s="7" t="s">
        <v>82</v>
      </c>
      <c r="B80" s="8">
        <v>2</v>
      </c>
      <c r="C80" s="8">
        <f>+D79+1</f>
        <v>9</v>
      </c>
      <c r="D80" s="8">
        <f>+C80+B80-1</f>
        <v>10</v>
      </c>
      <c r="E80" s="25" t="s">
        <v>83</v>
      </c>
      <c r="F80" s="13" t="s">
        <v>12</v>
      </c>
      <c r="G80" s="13" t="s">
        <v>14</v>
      </c>
      <c r="H80" s="14" t="s">
        <v>3</v>
      </c>
    </row>
    <row r="81" ht="13.5" thickBot="1" thickTop="1"/>
    <row r="82" spans="1:8" ht="13.5" customHeight="1" thickTop="1">
      <c r="A82" s="52" t="s">
        <v>57</v>
      </c>
      <c r="B82" s="71" t="s">
        <v>84</v>
      </c>
      <c r="C82" s="72"/>
      <c r="D82" s="72"/>
      <c r="E82" s="72"/>
      <c r="F82" s="72"/>
      <c r="G82" s="72"/>
      <c r="H82" s="73"/>
    </row>
    <row r="83" spans="1:8" ht="12">
      <c r="A83" s="77"/>
      <c r="B83" s="74" t="s">
        <v>85</v>
      </c>
      <c r="C83" s="75"/>
      <c r="D83" s="75"/>
      <c r="E83" s="75"/>
      <c r="F83" s="75"/>
      <c r="G83" s="75"/>
      <c r="H83" s="76"/>
    </row>
    <row r="84" spans="1:8" ht="12">
      <c r="A84" s="5" t="s">
        <v>9</v>
      </c>
      <c r="B84" s="4" t="s">
        <v>8</v>
      </c>
      <c r="C84" s="4" t="s">
        <v>4</v>
      </c>
      <c r="D84" s="4" t="s">
        <v>5</v>
      </c>
      <c r="E84" s="3" t="s">
        <v>10</v>
      </c>
      <c r="F84" s="9" t="s">
        <v>11</v>
      </c>
      <c r="G84" s="9" t="s">
        <v>6</v>
      </c>
      <c r="H84" s="10" t="s">
        <v>7</v>
      </c>
    </row>
    <row r="85" spans="1:8" ht="12">
      <c r="A85" s="6" t="s">
        <v>1</v>
      </c>
      <c r="B85" s="2">
        <v>5</v>
      </c>
      <c r="C85" s="2">
        <v>1</v>
      </c>
      <c r="D85" s="2">
        <v>5</v>
      </c>
      <c r="E85" s="2" t="s">
        <v>56</v>
      </c>
      <c r="F85" s="11" t="s">
        <v>0</v>
      </c>
      <c r="G85" s="11" t="s">
        <v>2</v>
      </c>
      <c r="H85" s="12" t="s">
        <v>3</v>
      </c>
    </row>
    <row r="86" spans="1:8" ht="24">
      <c r="A86" s="6" t="s">
        <v>55</v>
      </c>
      <c r="B86" s="2">
        <v>3</v>
      </c>
      <c r="C86" s="2">
        <f>+D85+1</f>
        <v>6</v>
      </c>
      <c r="D86" s="2">
        <f>+C86+B86-1</f>
        <v>8</v>
      </c>
      <c r="E86" s="24" t="s">
        <v>86</v>
      </c>
      <c r="F86" s="11" t="s">
        <v>0</v>
      </c>
      <c r="G86" s="11" t="s">
        <v>2</v>
      </c>
      <c r="H86" s="12" t="s">
        <v>3</v>
      </c>
    </row>
    <row r="87" spans="1:8" ht="48">
      <c r="A87" s="6" t="s">
        <v>54</v>
      </c>
      <c r="B87" s="2">
        <v>8</v>
      </c>
      <c r="C87" s="2">
        <f>+D86+1</f>
        <v>9</v>
      </c>
      <c r="D87" s="2">
        <f>+C87+B87-1</f>
        <v>16</v>
      </c>
      <c r="E87" s="24" t="s">
        <v>87</v>
      </c>
      <c r="F87" s="11" t="s">
        <v>0</v>
      </c>
      <c r="G87" s="11" t="s">
        <v>2</v>
      </c>
      <c r="H87" s="12" t="s">
        <v>3</v>
      </c>
    </row>
    <row r="88" spans="1:8" ht="12.75" thickBot="1">
      <c r="A88" s="7" t="s">
        <v>53</v>
      </c>
      <c r="B88" s="8">
        <v>3</v>
      </c>
      <c r="C88" s="8">
        <f>+D87+1</f>
        <v>17</v>
      </c>
      <c r="D88" s="8">
        <f>+C88+B88-1</f>
        <v>19</v>
      </c>
      <c r="E88" s="8" t="s">
        <v>41</v>
      </c>
      <c r="F88" s="13" t="s">
        <v>0</v>
      </c>
      <c r="G88" s="13" t="s">
        <v>2</v>
      </c>
      <c r="H88" s="14" t="s">
        <v>3</v>
      </c>
    </row>
    <row r="89" ht="13.5" thickBot="1" thickTop="1"/>
    <row r="90" spans="1:8" ht="13.5" customHeight="1" thickTop="1">
      <c r="A90" s="52" t="s">
        <v>88</v>
      </c>
      <c r="B90" s="71" t="s">
        <v>89</v>
      </c>
      <c r="C90" s="72"/>
      <c r="D90" s="72"/>
      <c r="E90" s="72"/>
      <c r="F90" s="72"/>
      <c r="G90" s="72"/>
      <c r="H90" s="73"/>
    </row>
    <row r="91" spans="1:8" ht="12">
      <c r="A91" s="77"/>
      <c r="B91" s="74" t="s">
        <v>90</v>
      </c>
      <c r="C91" s="75"/>
      <c r="D91" s="75"/>
      <c r="E91" s="75"/>
      <c r="F91" s="75"/>
      <c r="G91" s="75"/>
      <c r="H91" s="76"/>
    </row>
    <row r="92" spans="1:8" ht="12">
      <c r="A92" s="5" t="s">
        <v>9</v>
      </c>
      <c r="B92" s="4" t="s">
        <v>8</v>
      </c>
      <c r="C92" s="4" t="s">
        <v>4</v>
      </c>
      <c r="D92" s="4" t="s">
        <v>5</v>
      </c>
      <c r="E92" s="3" t="s">
        <v>10</v>
      </c>
      <c r="F92" s="9" t="s">
        <v>11</v>
      </c>
      <c r="G92" s="9" t="s">
        <v>6</v>
      </c>
      <c r="H92" s="10" t="s">
        <v>7</v>
      </c>
    </row>
    <row r="93" spans="1:8" ht="12">
      <c r="A93" s="6" t="s">
        <v>1</v>
      </c>
      <c r="B93" s="2">
        <v>5</v>
      </c>
      <c r="C93" s="2">
        <v>1</v>
      </c>
      <c r="D93" s="2">
        <v>5</v>
      </c>
      <c r="E93" s="2" t="s">
        <v>91</v>
      </c>
      <c r="F93" s="11" t="s">
        <v>0</v>
      </c>
      <c r="G93" s="11" t="s">
        <v>2</v>
      </c>
      <c r="H93" s="12" t="s">
        <v>3</v>
      </c>
    </row>
    <row r="94" spans="1:8" ht="12">
      <c r="A94" s="6" t="s">
        <v>92</v>
      </c>
      <c r="B94" s="2">
        <v>3</v>
      </c>
      <c r="C94" s="2">
        <f aca="true" t="shared" si="1" ref="C94:C99">+D93+1</f>
        <v>6</v>
      </c>
      <c r="D94" s="2">
        <f aca="true" t="shared" si="2" ref="D94:D99">+C94+B94-1</f>
        <v>8</v>
      </c>
      <c r="E94" s="24" t="s">
        <v>93</v>
      </c>
      <c r="F94" s="11" t="s">
        <v>0</v>
      </c>
      <c r="G94" s="11" t="s">
        <v>2</v>
      </c>
      <c r="H94" s="12" t="s">
        <v>3</v>
      </c>
    </row>
    <row r="95" spans="1:8" ht="24">
      <c r="A95" s="6" t="s">
        <v>95</v>
      </c>
      <c r="B95" s="2">
        <v>1</v>
      </c>
      <c r="C95" s="2">
        <f t="shared" si="1"/>
        <v>9</v>
      </c>
      <c r="D95" s="2">
        <f t="shared" si="2"/>
        <v>9</v>
      </c>
      <c r="E95" s="24" t="s">
        <v>97</v>
      </c>
      <c r="F95" s="11" t="s">
        <v>0</v>
      </c>
      <c r="G95" s="11" t="s">
        <v>2</v>
      </c>
      <c r="H95" s="12" t="s">
        <v>15</v>
      </c>
    </row>
    <row r="96" spans="1:8" ht="24">
      <c r="A96" s="6" t="s">
        <v>94</v>
      </c>
      <c r="B96" s="2">
        <v>1</v>
      </c>
      <c r="C96" s="2">
        <f t="shared" si="1"/>
        <v>10</v>
      </c>
      <c r="D96" s="2">
        <f t="shared" si="2"/>
        <v>10</v>
      </c>
      <c r="E96" s="24" t="s">
        <v>117</v>
      </c>
      <c r="F96" s="11" t="s">
        <v>12</v>
      </c>
      <c r="G96" s="11" t="s">
        <v>14</v>
      </c>
      <c r="H96" s="12" t="s">
        <v>3</v>
      </c>
    </row>
    <row r="97" spans="1:8" ht="24">
      <c r="A97" s="6" t="s">
        <v>96</v>
      </c>
      <c r="B97" s="2">
        <v>2</v>
      </c>
      <c r="C97" s="2">
        <f t="shared" si="1"/>
        <v>11</v>
      </c>
      <c r="D97" s="2">
        <f t="shared" si="2"/>
        <v>12</v>
      </c>
      <c r="E97" s="24" t="s">
        <v>118</v>
      </c>
      <c r="F97" s="11" t="s">
        <v>0</v>
      </c>
      <c r="G97" s="11" t="s">
        <v>2</v>
      </c>
      <c r="H97" s="12" t="s">
        <v>15</v>
      </c>
    </row>
    <row r="98" spans="1:8" ht="24">
      <c r="A98" s="6" t="s">
        <v>115</v>
      </c>
      <c r="B98" s="2">
        <v>1</v>
      </c>
      <c r="C98" s="2">
        <f t="shared" si="1"/>
        <v>13</v>
      </c>
      <c r="D98" s="2">
        <f t="shared" si="2"/>
        <v>13</v>
      </c>
      <c r="E98" s="24" t="s">
        <v>98</v>
      </c>
      <c r="F98" s="11" t="s">
        <v>0</v>
      </c>
      <c r="G98" s="11" t="s">
        <v>2</v>
      </c>
      <c r="H98" s="12" t="s">
        <v>15</v>
      </c>
    </row>
    <row r="99" spans="1:8" ht="24.75" thickBot="1">
      <c r="A99" s="7" t="s">
        <v>116</v>
      </c>
      <c r="B99" s="8">
        <v>1</v>
      </c>
      <c r="C99" s="8">
        <f t="shared" si="1"/>
        <v>14</v>
      </c>
      <c r="D99" s="8">
        <f t="shared" si="2"/>
        <v>14</v>
      </c>
      <c r="E99" s="25" t="s">
        <v>99</v>
      </c>
      <c r="F99" s="13" t="s">
        <v>0</v>
      </c>
      <c r="G99" s="13" t="s">
        <v>2</v>
      </c>
      <c r="H99" s="14" t="s">
        <v>15</v>
      </c>
    </row>
    <row r="100" ht="13.5" thickBot="1" thickTop="1"/>
    <row r="101" spans="1:8" ht="12.75" thickTop="1">
      <c r="A101" s="52" t="s">
        <v>51</v>
      </c>
      <c r="B101" s="71" t="s">
        <v>100</v>
      </c>
      <c r="C101" s="72"/>
      <c r="D101" s="72"/>
      <c r="E101" s="72"/>
      <c r="F101" s="72"/>
      <c r="G101" s="72"/>
      <c r="H101" s="73"/>
    </row>
    <row r="102" spans="1:8" ht="12">
      <c r="A102" s="53"/>
      <c r="B102" s="74" t="s">
        <v>101</v>
      </c>
      <c r="C102" s="75"/>
      <c r="D102" s="75"/>
      <c r="E102" s="75"/>
      <c r="F102" s="75"/>
      <c r="G102" s="75"/>
      <c r="H102" s="76"/>
    </row>
    <row r="103" spans="1:8" ht="12">
      <c r="A103" s="5" t="s">
        <v>9</v>
      </c>
      <c r="B103" s="4" t="s">
        <v>8</v>
      </c>
      <c r="C103" s="4" t="s">
        <v>4</v>
      </c>
      <c r="D103" s="4" t="s">
        <v>5</v>
      </c>
      <c r="E103" s="3" t="s">
        <v>10</v>
      </c>
      <c r="F103" s="9" t="s">
        <v>11</v>
      </c>
      <c r="G103" s="9" t="s">
        <v>6</v>
      </c>
      <c r="H103" s="10" t="s">
        <v>7</v>
      </c>
    </row>
    <row r="104" spans="1:8" ht="12">
      <c r="A104" s="6" t="s">
        <v>1</v>
      </c>
      <c r="B104" s="2">
        <v>5</v>
      </c>
      <c r="C104" s="2">
        <v>1</v>
      </c>
      <c r="D104" s="2">
        <v>5</v>
      </c>
      <c r="E104" s="2" t="s">
        <v>50</v>
      </c>
      <c r="F104" s="11" t="s">
        <v>0</v>
      </c>
      <c r="G104" s="11" t="s">
        <v>2</v>
      </c>
      <c r="H104" s="12" t="s">
        <v>3</v>
      </c>
    </row>
    <row r="105" spans="1:8" ht="12">
      <c r="A105" s="6" t="s">
        <v>49</v>
      </c>
      <c r="B105" s="2">
        <v>3</v>
      </c>
      <c r="C105" s="2">
        <f>+D104+1</f>
        <v>6</v>
      </c>
      <c r="D105" s="2">
        <f>+C105+B105-1</f>
        <v>8</v>
      </c>
      <c r="E105" s="2" t="s">
        <v>102</v>
      </c>
      <c r="F105" s="11" t="s">
        <v>0</v>
      </c>
      <c r="G105" s="11" t="s">
        <v>2</v>
      </c>
      <c r="H105" s="12" t="s">
        <v>3</v>
      </c>
    </row>
    <row r="106" spans="1:8" ht="24">
      <c r="A106" s="6" t="s">
        <v>48</v>
      </c>
      <c r="B106" s="2">
        <v>8</v>
      </c>
      <c r="C106" s="2">
        <f>+D105+1</f>
        <v>9</v>
      </c>
      <c r="D106" s="2">
        <f>+C106+B106-1</f>
        <v>16</v>
      </c>
      <c r="E106" s="24" t="s">
        <v>103</v>
      </c>
      <c r="F106" s="11" t="s">
        <v>0</v>
      </c>
      <c r="G106" s="11" t="s">
        <v>2</v>
      </c>
      <c r="H106" s="12" t="s">
        <v>3</v>
      </c>
    </row>
    <row r="107" spans="1:8" ht="12.75" thickBot="1">
      <c r="A107" s="7" t="s">
        <v>47</v>
      </c>
      <c r="B107" s="8">
        <v>3</v>
      </c>
      <c r="C107" s="8">
        <f>+D106+1</f>
        <v>17</v>
      </c>
      <c r="D107" s="8">
        <f>+C107+B107-1</f>
        <v>19</v>
      </c>
      <c r="E107" s="8" t="s">
        <v>41</v>
      </c>
      <c r="F107" s="13" t="s">
        <v>0</v>
      </c>
      <c r="G107" s="13" t="s">
        <v>2</v>
      </c>
      <c r="H107" s="14" t="s">
        <v>3</v>
      </c>
    </row>
    <row r="108" ht="13.5" thickBot="1" thickTop="1"/>
    <row r="109" spans="1:8" ht="12.75" thickTop="1">
      <c r="A109" s="52" t="s">
        <v>104</v>
      </c>
      <c r="B109" s="71" t="s">
        <v>105</v>
      </c>
      <c r="C109" s="72"/>
      <c r="D109" s="72"/>
      <c r="E109" s="72"/>
      <c r="F109" s="72"/>
      <c r="G109" s="72"/>
      <c r="H109" s="73"/>
    </row>
    <row r="110" spans="1:8" ht="12">
      <c r="A110" s="53"/>
      <c r="B110" s="74" t="s">
        <v>106</v>
      </c>
      <c r="C110" s="75"/>
      <c r="D110" s="75"/>
      <c r="E110" s="75"/>
      <c r="F110" s="75"/>
      <c r="G110" s="75"/>
      <c r="H110" s="76"/>
    </row>
    <row r="111" spans="1:8" ht="12">
      <c r="A111" s="5" t="s">
        <v>9</v>
      </c>
      <c r="B111" s="4" t="s">
        <v>8</v>
      </c>
      <c r="C111" s="4" t="s">
        <v>4</v>
      </c>
      <c r="D111" s="4" t="s">
        <v>5</v>
      </c>
      <c r="E111" s="3" t="s">
        <v>10</v>
      </c>
      <c r="F111" s="9" t="s">
        <v>11</v>
      </c>
      <c r="G111" s="9" t="s">
        <v>6</v>
      </c>
      <c r="H111" s="10" t="s">
        <v>7</v>
      </c>
    </row>
    <row r="112" spans="1:8" ht="12">
      <c r="A112" s="6" t="s">
        <v>1</v>
      </c>
      <c r="B112" s="2">
        <v>5</v>
      </c>
      <c r="C112" s="2">
        <v>1</v>
      </c>
      <c r="D112" s="2">
        <v>5</v>
      </c>
      <c r="E112" s="2" t="s">
        <v>107</v>
      </c>
      <c r="F112" s="11" t="s">
        <v>0</v>
      </c>
      <c r="G112" s="11" t="s">
        <v>2</v>
      </c>
      <c r="H112" s="12" t="s">
        <v>3</v>
      </c>
    </row>
    <row r="113" spans="1:8" ht="12">
      <c r="A113" s="6" t="s">
        <v>108</v>
      </c>
      <c r="B113" s="2">
        <v>3</v>
      </c>
      <c r="C113" s="2">
        <f>+D112+1</f>
        <v>6</v>
      </c>
      <c r="D113" s="2">
        <f>+C113+B113-1</f>
        <v>8</v>
      </c>
      <c r="E113" s="2" t="s">
        <v>67</v>
      </c>
      <c r="F113" s="11" t="s">
        <v>0</v>
      </c>
      <c r="G113" s="11" t="s">
        <v>2</v>
      </c>
      <c r="H113" s="12" t="s">
        <v>3</v>
      </c>
    </row>
    <row r="114" spans="1:8" ht="24.75" thickBot="1">
      <c r="A114" s="7" t="s">
        <v>109</v>
      </c>
      <c r="B114" s="8">
        <v>5</v>
      </c>
      <c r="C114" s="2">
        <f>+D113+1</f>
        <v>9</v>
      </c>
      <c r="D114" s="2">
        <f>+C114+B114-1</f>
        <v>13</v>
      </c>
      <c r="E114" s="25" t="s">
        <v>114</v>
      </c>
      <c r="F114" s="13" t="s">
        <v>12</v>
      </c>
      <c r="G114" s="13" t="s">
        <v>14</v>
      </c>
      <c r="H114" s="14" t="s">
        <v>3</v>
      </c>
    </row>
    <row r="115" ht="13.5" thickBot="1" thickTop="1"/>
    <row r="116" spans="1:8" ht="12.75" thickTop="1">
      <c r="A116" s="52" t="s">
        <v>42</v>
      </c>
      <c r="B116" s="71" t="s">
        <v>110</v>
      </c>
      <c r="C116" s="72"/>
      <c r="D116" s="72"/>
      <c r="E116" s="72"/>
      <c r="F116" s="72"/>
      <c r="G116" s="72"/>
      <c r="H116" s="73"/>
    </row>
    <row r="117" spans="1:8" ht="12">
      <c r="A117" s="53"/>
      <c r="B117" s="74" t="s">
        <v>111</v>
      </c>
      <c r="C117" s="75"/>
      <c r="D117" s="75"/>
      <c r="E117" s="75"/>
      <c r="F117" s="75"/>
      <c r="G117" s="75"/>
      <c r="H117" s="76"/>
    </row>
    <row r="118" spans="1:8" ht="12">
      <c r="A118" s="5" t="s">
        <v>9</v>
      </c>
      <c r="B118" s="4" t="s">
        <v>8</v>
      </c>
      <c r="C118" s="4" t="s">
        <v>4</v>
      </c>
      <c r="D118" s="4" t="s">
        <v>5</v>
      </c>
      <c r="E118" s="3" t="s">
        <v>10</v>
      </c>
      <c r="F118" s="9" t="s">
        <v>11</v>
      </c>
      <c r="G118" s="9" t="s">
        <v>6</v>
      </c>
      <c r="H118" s="10" t="s">
        <v>7</v>
      </c>
    </row>
    <row r="119" spans="1:8" ht="12">
      <c r="A119" s="6" t="s">
        <v>1</v>
      </c>
      <c r="B119" s="2">
        <v>5</v>
      </c>
      <c r="C119" s="2">
        <v>1</v>
      </c>
      <c r="D119" s="2">
        <v>5</v>
      </c>
      <c r="E119" s="2" t="s">
        <v>43</v>
      </c>
      <c r="F119" s="11" t="s">
        <v>0</v>
      </c>
      <c r="G119" s="11" t="s">
        <v>2</v>
      </c>
      <c r="H119" s="12" t="s">
        <v>3</v>
      </c>
    </row>
    <row r="120" spans="1:8" ht="12">
      <c r="A120" s="6" t="s">
        <v>44</v>
      </c>
      <c r="B120" s="2">
        <v>3</v>
      </c>
      <c r="C120" s="2">
        <f>+D119+1</f>
        <v>6</v>
      </c>
      <c r="D120" s="2">
        <f>+C120+B120-1</f>
        <v>8</v>
      </c>
      <c r="E120" s="2" t="s">
        <v>112</v>
      </c>
      <c r="F120" s="11" t="s">
        <v>0</v>
      </c>
      <c r="G120" s="11" t="s">
        <v>2</v>
      </c>
      <c r="H120" s="12" t="s">
        <v>3</v>
      </c>
    </row>
    <row r="121" spans="1:8" ht="24">
      <c r="A121" s="6" t="s">
        <v>45</v>
      </c>
      <c r="B121" s="2">
        <v>6</v>
      </c>
      <c r="C121" s="2">
        <f>+D120+1</f>
        <v>9</v>
      </c>
      <c r="D121" s="2">
        <f>+C121+B121-1</f>
        <v>14</v>
      </c>
      <c r="E121" s="24" t="s">
        <v>113</v>
      </c>
      <c r="F121" s="11" t="s">
        <v>0</v>
      </c>
      <c r="G121" s="11" t="s">
        <v>2</v>
      </c>
      <c r="H121" s="12" t="s">
        <v>3</v>
      </c>
    </row>
    <row r="122" spans="1:8" ht="12.75" thickBot="1">
      <c r="A122" s="7" t="s">
        <v>46</v>
      </c>
      <c r="B122" s="8">
        <v>3</v>
      </c>
      <c r="C122" s="8">
        <f>+D121+1</f>
        <v>15</v>
      </c>
      <c r="D122" s="8">
        <f>+C122+B122-1</f>
        <v>17</v>
      </c>
      <c r="E122" s="8" t="s">
        <v>52</v>
      </c>
      <c r="F122" s="13" t="s">
        <v>0</v>
      </c>
      <c r="G122" s="13" t="s">
        <v>2</v>
      </c>
      <c r="H122" s="14" t="s">
        <v>3</v>
      </c>
    </row>
    <row r="123" ht="12.75" thickTop="1"/>
  </sheetData>
  <mergeCells count="51">
    <mergeCell ref="A109:A110"/>
    <mergeCell ref="B109:H109"/>
    <mergeCell ref="B110:H110"/>
    <mergeCell ref="A101:A102"/>
    <mergeCell ref="B101:H101"/>
    <mergeCell ref="B102:H102"/>
    <mergeCell ref="A75:A76"/>
    <mergeCell ref="B75:H75"/>
    <mergeCell ref="B76:H76"/>
    <mergeCell ref="A90:A91"/>
    <mergeCell ref="B90:H90"/>
    <mergeCell ref="B91:H91"/>
    <mergeCell ref="A116:A117"/>
    <mergeCell ref="B116:H116"/>
    <mergeCell ref="B117:H117"/>
    <mergeCell ref="A39:A40"/>
    <mergeCell ref="B39:H39"/>
    <mergeCell ref="B40:H40"/>
    <mergeCell ref="A82:A83"/>
    <mergeCell ref="B82:H82"/>
    <mergeCell ref="B83:H83"/>
    <mergeCell ref="A47:A48"/>
    <mergeCell ref="C26:D26"/>
    <mergeCell ref="A22:B22"/>
    <mergeCell ref="A27:B27"/>
    <mergeCell ref="A28:B28"/>
    <mergeCell ref="A26:B26"/>
    <mergeCell ref="C27:D27"/>
    <mergeCell ref="C28:D28"/>
    <mergeCell ref="B47:H47"/>
    <mergeCell ref="B48:H48"/>
    <mergeCell ref="A61:A62"/>
    <mergeCell ref="B32:H32"/>
    <mergeCell ref="A31:A32"/>
    <mergeCell ref="B31:H31"/>
    <mergeCell ref="B61:H61"/>
    <mergeCell ref="B62:H62"/>
    <mergeCell ref="A54:A55"/>
    <mergeCell ref="B54:H54"/>
    <mergeCell ref="A1:D1"/>
    <mergeCell ref="A23:B23"/>
    <mergeCell ref="A24:B24"/>
    <mergeCell ref="A25:B25"/>
    <mergeCell ref="C22:D22"/>
    <mergeCell ref="C23:D23"/>
    <mergeCell ref="C24:D24"/>
    <mergeCell ref="C25:D25"/>
    <mergeCell ref="B55:H55"/>
    <mergeCell ref="A68:A69"/>
    <mergeCell ref="B68:H68"/>
    <mergeCell ref="B69:H69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&amp;L&amp;A&amp;R&amp;F - 30/06/2000</oddHeader>
    <oddFooter>&amp;CPage &amp;P of &amp;N</oddFooter>
  </headerFooter>
  <rowBreaks count="2" manualBreakCount="2">
    <brk id="46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M03</cp:lastModifiedBy>
  <cp:lastPrinted>2001-11-16T14:32:30Z</cp:lastPrinted>
  <dcterms:created xsi:type="dcterms:W3CDTF">2000-06-08T11:45:01Z</dcterms:created>
  <dcterms:modified xsi:type="dcterms:W3CDTF">2004-11-18T15:01:06Z</dcterms:modified>
  <cp:category/>
  <cp:version/>
  <cp:contentType/>
  <cp:contentStatus/>
</cp:coreProperties>
</file>